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11355" windowHeight="844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J27" i="1"/>
  <c r="K27"/>
</calcChain>
</file>

<file path=xl/sharedStrings.xml><?xml version="1.0" encoding="utf-8"?>
<sst xmlns="http://schemas.openxmlformats.org/spreadsheetml/2006/main" count="91" uniqueCount="60">
  <si>
    <t>požadovaná částka</t>
  </si>
  <si>
    <t>Název projektu</t>
  </si>
  <si>
    <t>Adresa žadatele</t>
  </si>
  <si>
    <t>Sdužení na ochranu zvířat v krajní nouzi, Na Pláni 31, Praha 5</t>
  </si>
  <si>
    <t>Dům dětí a mládeže hl.m. Prahy, Karlínské náměstí 7, Praha 8</t>
  </si>
  <si>
    <t>Mateřská škola Podbělohorská, Podbělohorská 1, Praha 5</t>
  </si>
  <si>
    <t>Gymnázium P5, Nad Kavalírkou 1/100, P5</t>
  </si>
  <si>
    <t>Velká dobrodružství, s.r.o.,Rumunská 1,
Praha 2</t>
  </si>
  <si>
    <t>Košířská Cibulačka, V Cibulkách 42, P5</t>
  </si>
  <si>
    <t xml:space="preserve">Spojené Hlavy, o.s., Ke Zvonici 7
143 00 Praha 12 – Modřany
</t>
  </si>
  <si>
    <t>SVJ Bozděchova 9, Bozděchova 637/9 150 00 Praha 5</t>
  </si>
  <si>
    <t>Koalice pro řeky, Chlumova 17, 130 00 Praha 3</t>
  </si>
  <si>
    <t>Auto mat, Bořivojova 108, Praha 3, 130 00</t>
  </si>
  <si>
    <t>Golf Club Praha z.s., Plzeňská 401/2, 150 00 Praha 5</t>
  </si>
  <si>
    <t>Uměním na pomoc zvířatům, Dolnočernošická 435, Praha 5 - Lipence</t>
  </si>
  <si>
    <t>GIScom v.o.s.</t>
  </si>
  <si>
    <t xml:space="preserve">Lesy hl.m.Prahy, Práčská 1885, Praha 10 </t>
  </si>
  <si>
    <t>Dům ochránců přírody v Praze, z.o. ČSOP, Michelská 5, 140 00 Praha 4</t>
  </si>
  <si>
    <t>DTY Santoška, Xavierova 2, 150 00 Praha 5</t>
  </si>
  <si>
    <t>Ing. Radek Borovička, Na Veselí 928/15, 140 00 Praha 4</t>
  </si>
  <si>
    <t>Arnika, Chlumova 17, Praha 3 130 00</t>
  </si>
  <si>
    <t>přílohy:                                                                                          1. stanovy (ověřené) pouze práv. osoba                                                2. doklad oprávnění jednat za žadatele (ověřené)                                                                                                          3. registrovaný předmět podnikání                                                     4. bezdlužnost (FÚ)                                                                                5. potvrzení, že žadatel nemá závazky - soc. zabez., zdrav. poj. 6.CD</t>
  </si>
  <si>
    <t>Dům dětí a mládeže hl.m.Prahy, Karlínské náměstí 7, Praha 8</t>
  </si>
  <si>
    <t>Grant přidělený MČ Praha 5 -2011</t>
  </si>
  <si>
    <t xml:space="preserve">Grant přidělený MČ Praha 5 - 2012 </t>
  </si>
  <si>
    <t xml:space="preserve">Grant přidělený MČ P5 - 2013 </t>
  </si>
  <si>
    <t>Úprava zeleně vnitrobloku</t>
  </si>
  <si>
    <t>Zelené klenoty Prahy 5</t>
  </si>
  <si>
    <t xml:space="preserve">Vodní stopa </t>
  </si>
  <si>
    <t>Záchrana mláďat …kavka obecná</t>
  </si>
  <si>
    <t>výsadba nových stromů a keřů v areálu GCP</t>
  </si>
  <si>
    <t>Uklízíme po svých pejscích</t>
  </si>
  <si>
    <t xml:space="preserve">Snížení počtu opuštěných koček v ulicích </t>
  </si>
  <si>
    <t>Rekonstrukce zahrad ve stanici přírodovědců</t>
  </si>
  <si>
    <t>Ekologická výchova</t>
  </si>
  <si>
    <t>Výlet s tajenkou</t>
  </si>
  <si>
    <t xml:space="preserve">Kaskády v podhradí </t>
  </si>
  <si>
    <t>Renovace sadového porostu</t>
  </si>
  <si>
    <t>Recyklační workshopy se Zdrojovnou</t>
  </si>
  <si>
    <t>Péče o odložené a hendikepované kočky</t>
  </si>
  <si>
    <t>Rozvoj sportovně informačního portálu Outdoor v Praze</t>
  </si>
  <si>
    <t>Včely zblízka - ukázková včelnice v Prokop.ú.</t>
  </si>
  <si>
    <t>Ekologická výchova Domu ochránců přírody</t>
  </si>
  <si>
    <t>Pražská zvířecí záchranka</t>
  </si>
  <si>
    <t>Revitalizace zeleně v areálu DTJ Santoška</t>
  </si>
  <si>
    <t>Naučná stezka Barrandovské skály</t>
  </si>
  <si>
    <t>Strom a město</t>
  </si>
  <si>
    <t>Odstranění havarijního stavu straomů na žid.hřbitovech v Praze 5</t>
  </si>
  <si>
    <t>Podpora chráněných volně žijících živočichů na Praze 5</t>
  </si>
  <si>
    <t>chybí razítka u žádosti ,podpory minimis a prohlášení</t>
  </si>
  <si>
    <t xml:space="preserve">Židovská obec v Praze, Maiselova 18/250, Praha 1 - Josefov </t>
  </si>
  <si>
    <t>ok</t>
  </si>
  <si>
    <t>nepodepsané čestné prohl.</t>
  </si>
  <si>
    <t>Chybí CD</t>
  </si>
  <si>
    <t>NE</t>
  </si>
  <si>
    <t>přesah podpory de minimis</t>
  </si>
  <si>
    <t>Zažít město jinak</t>
  </si>
  <si>
    <t>Binny Laney, Kvapilova 913/6, Praha 5</t>
  </si>
  <si>
    <t>Místo pro život a ekologické programy 2014 - podpořeno</t>
  </si>
  <si>
    <t xml:space="preserve">přidělená částka </t>
  </si>
</sst>
</file>

<file path=xl/styles.xml><?xml version="1.0" encoding="utf-8"?>
<styleSheet xmlns="http://schemas.openxmlformats.org/spreadsheetml/2006/main">
  <numFmts count="1">
    <numFmt numFmtId="164" formatCode="#,##0.00\ &quot;Kč&quot;"/>
  </numFmts>
  <fonts count="8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6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 shrinkToFit="1"/>
    </xf>
    <xf numFmtId="3" fontId="3" fillId="0" borderId="1" xfId="0" applyNumberFormat="1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justify"/>
    </xf>
    <xf numFmtId="164" fontId="3" fillId="0" borderId="1" xfId="0" applyNumberFormat="1" applyFont="1" applyBorder="1" applyAlignment="1">
      <alignment vertical="top"/>
    </xf>
    <xf numFmtId="164" fontId="3" fillId="0" borderId="1" xfId="0" applyNumberFormat="1" applyFont="1" applyBorder="1" applyAlignment="1">
      <alignment vertical="top" wrapText="1"/>
    </xf>
    <xf numFmtId="164" fontId="0" fillId="0" borderId="0" xfId="0" applyNumberFormat="1"/>
    <xf numFmtId="0" fontId="3" fillId="0" borderId="1" xfId="0" applyFont="1" applyFill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3" fillId="0" borderId="1" xfId="0" applyNumberFormat="1" applyFont="1" applyBorder="1" applyAlignment="1">
      <alignment vertical="top" wrapText="1"/>
    </xf>
    <xf numFmtId="3" fontId="3" fillId="0" borderId="1" xfId="0" applyNumberFormat="1" applyFont="1" applyFill="1" applyBorder="1" applyAlignment="1">
      <alignment vertical="top"/>
    </xf>
    <xf numFmtId="164" fontId="4" fillId="4" borderId="1" xfId="0" applyNumberFormat="1" applyFont="1" applyFill="1" applyBorder="1" applyAlignment="1">
      <alignment horizontal="right" vertical="top"/>
    </xf>
    <xf numFmtId="164" fontId="4" fillId="4" borderId="1" xfId="0" applyNumberFormat="1" applyFont="1" applyFill="1" applyBorder="1" applyAlignment="1">
      <alignment horizontal="right" vertical="top" wrapText="1"/>
    </xf>
    <xf numFmtId="0" fontId="4" fillId="4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7"/>
  <sheetViews>
    <sheetView tabSelected="1" topLeftCell="B19" zoomScaleNormal="100" workbookViewId="0">
      <selection activeCell="L5" sqref="L5"/>
    </sheetView>
  </sheetViews>
  <sheetFormatPr defaultRowHeight="12.75"/>
  <cols>
    <col min="1" max="1" width="3" hidden="1" customWidth="1"/>
    <col min="2" max="2" width="3" customWidth="1"/>
    <col min="3" max="3" width="3.140625" customWidth="1"/>
    <col min="4" max="4" width="22.140625" customWidth="1"/>
    <col min="5" max="5" width="23.28515625" customWidth="1"/>
    <col min="6" max="6" width="17" customWidth="1"/>
    <col min="7" max="8" width="9.42578125" customWidth="1"/>
    <col min="9" max="9" width="8.5703125" customWidth="1"/>
    <col min="10" max="10" width="14.7109375" bestFit="1" customWidth="1"/>
    <col min="11" max="11" width="13.42578125" bestFit="1" customWidth="1"/>
  </cols>
  <sheetData>
    <row r="1" spans="1:16" ht="33" customHeight="1" thickBot="1">
      <c r="A1" s="25" t="s">
        <v>58</v>
      </c>
      <c r="B1" s="26"/>
      <c r="C1" s="26"/>
      <c r="D1" s="26"/>
      <c r="E1" s="26"/>
      <c r="F1" s="26"/>
      <c r="G1" s="26"/>
      <c r="H1" s="26"/>
      <c r="I1" s="26"/>
      <c r="J1" s="26"/>
      <c r="K1" s="27"/>
    </row>
    <row r="2" spans="1:16" ht="143.25" customHeight="1" thickBot="1">
      <c r="A2" s="24"/>
      <c r="B2" s="28"/>
      <c r="C2" s="29"/>
      <c r="D2" s="9" t="s">
        <v>2</v>
      </c>
      <c r="E2" s="9" t="s">
        <v>1</v>
      </c>
      <c r="F2" s="8" t="s">
        <v>21</v>
      </c>
      <c r="G2" s="9" t="s">
        <v>23</v>
      </c>
      <c r="H2" s="9" t="s">
        <v>24</v>
      </c>
      <c r="I2" s="9" t="s">
        <v>25</v>
      </c>
      <c r="J2" s="9" t="s">
        <v>0</v>
      </c>
      <c r="K2" s="9" t="s">
        <v>59</v>
      </c>
    </row>
    <row r="3" spans="1:16" ht="59.25" hidden="1" customHeight="1" thickBot="1">
      <c r="A3" s="24"/>
      <c r="B3" s="24"/>
      <c r="C3" s="22">
        <v>1</v>
      </c>
      <c r="D3" s="21" t="s">
        <v>10</v>
      </c>
      <c r="E3" s="2" t="s">
        <v>26</v>
      </c>
      <c r="F3" s="2" t="s">
        <v>49</v>
      </c>
      <c r="G3" s="16">
        <v>0</v>
      </c>
      <c r="H3" s="16">
        <v>0</v>
      </c>
      <c r="I3" s="16">
        <v>0</v>
      </c>
      <c r="J3" s="11">
        <v>144905</v>
      </c>
      <c r="K3" s="19" t="s">
        <v>54</v>
      </c>
    </row>
    <row r="4" spans="1:16" ht="45.75" hidden="1" thickBot="1">
      <c r="A4" s="24"/>
      <c r="B4" s="24"/>
      <c r="C4" s="22">
        <v>2</v>
      </c>
      <c r="D4" s="21" t="s">
        <v>11</v>
      </c>
      <c r="E4" s="2" t="s">
        <v>27</v>
      </c>
      <c r="F4" s="2" t="s">
        <v>51</v>
      </c>
      <c r="G4" s="16">
        <v>0</v>
      </c>
      <c r="H4" s="16">
        <v>0</v>
      </c>
      <c r="I4" s="16">
        <v>0</v>
      </c>
      <c r="J4" s="11">
        <v>69000</v>
      </c>
      <c r="K4" s="19" t="s">
        <v>54</v>
      </c>
    </row>
    <row r="5" spans="1:16" ht="47.25" customHeight="1" thickBot="1">
      <c r="A5" s="23">
        <v>1</v>
      </c>
      <c r="B5" s="23">
        <v>1</v>
      </c>
      <c r="C5" s="22">
        <v>3</v>
      </c>
      <c r="D5" s="21" t="s">
        <v>11</v>
      </c>
      <c r="E5" s="2" t="s">
        <v>28</v>
      </c>
      <c r="F5" s="2" t="s">
        <v>51</v>
      </c>
      <c r="G5" s="16">
        <v>0</v>
      </c>
      <c r="H5" s="16">
        <v>0</v>
      </c>
      <c r="I5" s="16">
        <v>0</v>
      </c>
      <c r="J5" s="11">
        <v>84800</v>
      </c>
      <c r="K5" s="19">
        <v>20000</v>
      </c>
    </row>
    <row r="6" spans="1:16" ht="41.25" customHeight="1" thickBot="1">
      <c r="A6" s="23">
        <v>2</v>
      </c>
      <c r="B6" s="23">
        <v>2</v>
      </c>
      <c r="C6" s="22">
        <v>4</v>
      </c>
      <c r="D6" s="21" t="s">
        <v>12</v>
      </c>
      <c r="E6" s="2" t="s">
        <v>56</v>
      </c>
      <c r="F6" s="4" t="s">
        <v>51</v>
      </c>
      <c r="G6" s="17">
        <v>0</v>
      </c>
      <c r="H6" s="16">
        <v>0</v>
      </c>
      <c r="I6" s="17">
        <v>0</v>
      </c>
      <c r="J6" s="11">
        <v>30000</v>
      </c>
      <c r="K6" s="19">
        <v>15000</v>
      </c>
    </row>
    <row r="7" spans="1:16" ht="49.5" customHeight="1" thickBot="1">
      <c r="A7" s="23">
        <v>3</v>
      </c>
      <c r="B7" s="23">
        <v>3</v>
      </c>
      <c r="C7" s="22">
        <v>5</v>
      </c>
      <c r="D7" s="21" t="s">
        <v>57</v>
      </c>
      <c r="E7" s="2" t="s">
        <v>29</v>
      </c>
      <c r="F7" s="2" t="s">
        <v>51</v>
      </c>
      <c r="G7" s="17">
        <v>0</v>
      </c>
      <c r="H7" s="16">
        <v>0</v>
      </c>
      <c r="I7" s="16">
        <v>0</v>
      </c>
      <c r="J7" s="11">
        <v>9000</v>
      </c>
      <c r="K7" s="19">
        <v>9000</v>
      </c>
    </row>
    <row r="8" spans="1:16" ht="45.75" hidden="1" thickBot="1">
      <c r="A8" s="23"/>
      <c r="B8" s="23">
        <v>4</v>
      </c>
      <c r="C8" s="22">
        <v>6</v>
      </c>
      <c r="D8" s="21" t="s">
        <v>13</v>
      </c>
      <c r="E8" s="2" t="s">
        <v>30</v>
      </c>
      <c r="F8" s="2" t="s">
        <v>53</v>
      </c>
      <c r="G8" s="17">
        <v>13000</v>
      </c>
      <c r="H8" s="16">
        <v>44000</v>
      </c>
      <c r="I8" s="16">
        <v>112000</v>
      </c>
      <c r="J8" s="11">
        <v>232000</v>
      </c>
      <c r="K8" s="19" t="s">
        <v>54</v>
      </c>
    </row>
    <row r="9" spans="1:16" ht="39.75" customHeight="1" thickBot="1">
      <c r="A9" s="23">
        <v>4</v>
      </c>
      <c r="B9" s="23">
        <v>4</v>
      </c>
      <c r="C9" s="22">
        <v>7</v>
      </c>
      <c r="D9" s="21" t="s">
        <v>8</v>
      </c>
      <c r="E9" s="2" t="s">
        <v>31</v>
      </c>
      <c r="F9" s="2" t="s">
        <v>51</v>
      </c>
      <c r="G9" s="16">
        <v>0</v>
      </c>
      <c r="H9" s="16">
        <v>0</v>
      </c>
      <c r="I9" s="16">
        <v>0</v>
      </c>
      <c r="J9" s="11">
        <v>4000</v>
      </c>
      <c r="K9" s="19">
        <v>4000</v>
      </c>
    </row>
    <row r="10" spans="1:16" ht="45.75" thickBot="1">
      <c r="A10" s="23">
        <v>5</v>
      </c>
      <c r="B10" s="23">
        <v>5</v>
      </c>
      <c r="C10" s="22">
        <v>8</v>
      </c>
      <c r="D10" s="21" t="s">
        <v>3</v>
      </c>
      <c r="E10" s="14" t="s">
        <v>32</v>
      </c>
      <c r="F10" s="2" t="s">
        <v>51</v>
      </c>
      <c r="G10" s="16">
        <v>40000</v>
      </c>
      <c r="H10" s="16">
        <v>30000</v>
      </c>
      <c r="I10" s="16">
        <v>40000</v>
      </c>
      <c r="J10" s="11">
        <v>75500</v>
      </c>
      <c r="K10" s="19">
        <v>30000</v>
      </c>
    </row>
    <row r="11" spans="1:16" ht="60.75" thickBot="1">
      <c r="A11" s="23">
        <v>6</v>
      </c>
      <c r="B11" s="23">
        <v>6</v>
      </c>
      <c r="C11" s="22">
        <v>9</v>
      </c>
      <c r="D11" s="21" t="s">
        <v>4</v>
      </c>
      <c r="E11" s="2" t="s">
        <v>33</v>
      </c>
      <c r="F11" s="3" t="s">
        <v>51</v>
      </c>
      <c r="G11" s="16">
        <v>370000</v>
      </c>
      <c r="H11" s="16">
        <v>130000</v>
      </c>
      <c r="I11" s="17">
        <v>150000</v>
      </c>
      <c r="J11" s="11">
        <v>347500</v>
      </c>
      <c r="K11" s="19">
        <v>70000</v>
      </c>
    </row>
    <row r="12" spans="1:16" ht="48.75" customHeight="1" thickBot="1">
      <c r="A12" s="23">
        <v>7</v>
      </c>
      <c r="B12" s="23">
        <v>7</v>
      </c>
      <c r="C12" s="22">
        <v>10</v>
      </c>
      <c r="D12" s="21" t="s">
        <v>22</v>
      </c>
      <c r="E12" s="2" t="s">
        <v>34</v>
      </c>
      <c r="F12" s="1" t="s">
        <v>51</v>
      </c>
      <c r="G12" s="16">
        <v>370000</v>
      </c>
      <c r="H12" s="16">
        <v>130000</v>
      </c>
      <c r="I12" s="16">
        <v>150000</v>
      </c>
      <c r="J12" s="11">
        <v>122000</v>
      </c>
      <c r="K12" s="19">
        <v>35000</v>
      </c>
    </row>
    <row r="13" spans="1:16" ht="48.75" hidden="1" customHeight="1" thickBot="1">
      <c r="A13" s="23"/>
      <c r="B13" s="23">
        <v>9</v>
      </c>
      <c r="C13" s="22">
        <v>11</v>
      </c>
      <c r="D13" s="21" t="s">
        <v>7</v>
      </c>
      <c r="E13" s="1" t="s">
        <v>35</v>
      </c>
      <c r="F13" s="1" t="s">
        <v>51</v>
      </c>
      <c r="G13" s="16">
        <v>0</v>
      </c>
      <c r="H13" s="16">
        <v>0</v>
      </c>
      <c r="I13" s="16">
        <v>0</v>
      </c>
      <c r="J13" s="11">
        <v>17700</v>
      </c>
      <c r="K13" s="19" t="s">
        <v>54</v>
      </c>
      <c r="L13" s="6"/>
      <c r="M13" s="6"/>
      <c r="N13" s="6"/>
      <c r="O13" s="6"/>
      <c r="P13" s="6"/>
    </row>
    <row r="14" spans="1:16" ht="60.75" hidden="1" thickBot="1">
      <c r="A14" s="23"/>
      <c r="B14" s="23">
        <v>10</v>
      </c>
      <c r="C14" s="22">
        <v>12</v>
      </c>
      <c r="D14" s="21" t="s">
        <v>5</v>
      </c>
      <c r="E14" s="1" t="s">
        <v>36</v>
      </c>
      <c r="F14" s="1" t="s">
        <v>51</v>
      </c>
      <c r="G14" s="16">
        <v>0</v>
      </c>
      <c r="H14" s="16">
        <v>0</v>
      </c>
      <c r="I14" s="16">
        <v>0</v>
      </c>
      <c r="J14" s="11">
        <v>53360</v>
      </c>
      <c r="K14" s="19" t="s">
        <v>54</v>
      </c>
      <c r="L14" s="6"/>
      <c r="M14" s="6"/>
      <c r="N14" s="6"/>
      <c r="O14" s="6"/>
      <c r="P14" s="6"/>
    </row>
    <row r="15" spans="1:16" ht="48.75" hidden="1" customHeight="1" thickBot="1">
      <c r="A15" s="23"/>
      <c r="B15" s="23">
        <v>11</v>
      </c>
      <c r="C15" s="22">
        <v>13</v>
      </c>
      <c r="D15" s="21" t="s">
        <v>6</v>
      </c>
      <c r="E15" s="10" t="s">
        <v>37</v>
      </c>
      <c r="F15" s="1" t="s">
        <v>51</v>
      </c>
      <c r="G15" s="16">
        <v>20000</v>
      </c>
      <c r="H15" s="16">
        <v>30000</v>
      </c>
      <c r="I15" s="16">
        <v>50000</v>
      </c>
      <c r="J15" s="11">
        <v>60000</v>
      </c>
      <c r="K15" s="19" t="s">
        <v>54</v>
      </c>
      <c r="L15" s="6"/>
      <c r="M15" s="6"/>
      <c r="N15" s="6"/>
      <c r="O15" s="6"/>
      <c r="P15" s="6"/>
    </row>
    <row r="16" spans="1:16" ht="60.75" customHeight="1" thickBot="1">
      <c r="A16" s="23">
        <v>8</v>
      </c>
      <c r="B16" s="23">
        <v>8</v>
      </c>
      <c r="C16" s="22">
        <v>14</v>
      </c>
      <c r="D16" s="21" t="s">
        <v>9</v>
      </c>
      <c r="E16" s="2" t="s">
        <v>38</v>
      </c>
      <c r="F16" s="1" t="s">
        <v>51</v>
      </c>
      <c r="G16" s="16">
        <v>0</v>
      </c>
      <c r="H16" s="16">
        <v>0</v>
      </c>
      <c r="I16" s="18">
        <v>0</v>
      </c>
      <c r="J16" s="11">
        <v>18344</v>
      </c>
      <c r="K16" s="19">
        <v>17000</v>
      </c>
    </row>
    <row r="17" spans="1:11" ht="75.75" thickBot="1">
      <c r="A17" s="23">
        <v>9</v>
      </c>
      <c r="B17" s="23">
        <v>9</v>
      </c>
      <c r="C17" s="22">
        <v>15</v>
      </c>
      <c r="D17" s="21" t="s">
        <v>14</v>
      </c>
      <c r="E17" s="2" t="s">
        <v>39</v>
      </c>
      <c r="F17" s="2" t="s">
        <v>51</v>
      </c>
      <c r="G17" s="17">
        <v>20000</v>
      </c>
      <c r="H17" s="17">
        <v>20000</v>
      </c>
      <c r="I17" s="16">
        <v>20000</v>
      </c>
      <c r="J17" s="12">
        <v>50000</v>
      </c>
      <c r="K17" s="20">
        <v>30000</v>
      </c>
    </row>
    <row r="18" spans="1:11" ht="53.25" hidden="1" customHeight="1" thickBot="1">
      <c r="A18" s="23"/>
      <c r="B18" s="23">
        <v>14</v>
      </c>
      <c r="C18" s="22">
        <v>16</v>
      </c>
      <c r="D18" s="21" t="s">
        <v>15</v>
      </c>
      <c r="E18" s="2" t="s">
        <v>40</v>
      </c>
      <c r="F18" s="2" t="s">
        <v>52</v>
      </c>
      <c r="G18" s="17">
        <v>0</v>
      </c>
      <c r="H18" s="17">
        <v>0</v>
      </c>
      <c r="I18" s="17">
        <v>0</v>
      </c>
      <c r="J18" s="12">
        <v>96000</v>
      </c>
      <c r="K18" s="20" t="s">
        <v>54</v>
      </c>
    </row>
    <row r="19" spans="1:11" ht="61.5" customHeight="1" thickBot="1">
      <c r="A19" s="23">
        <v>10</v>
      </c>
      <c r="B19" s="23">
        <v>10</v>
      </c>
      <c r="C19" s="22">
        <v>17</v>
      </c>
      <c r="D19" s="21" t="s">
        <v>16</v>
      </c>
      <c r="E19" s="2" t="s">
        <v>41</v>
      </c>
      <c r="F19" s="2" t="s">
        <v>55</v>
      </c>
      <c r="G19" s="17">
        <v>0</v>
      </c>
      <c r="H19" s="17">
        <v>0</v>
      </c>
      <c r="I19" s="17">
        <v>0</v>
      </c>
      <c r="J19" s="12">
        <v>49000</v>
      </c>
      <c r="K19" s="20">
        <v>20000</v>
      </c>
    </row>
    <row r="20" spans="1:11" ht="61.5" customHeight="1" thickBot="1">
      <c r="A20" s="23">
        <v>11</v>
      </c>
      <c r="B20" s="23">
        <v>11</v>
      </c>
      <c r="C20" s="22">
        <v>18</v>
      </c>
      <c r="D20" s="21" t="s">
        <v>16</v>
      </c>
      <c r="E20" s="2" t="s">
        <v>48</v>
      </c>
      <c r="F20" s="2" t="s">
        <v>55</v>
      </c>
      <c r="G20" s="17">
        <v>0</v>
      </c>
      <c r="H20" s="17">
        <v>0</v>
      </c>
      <c r="I20" s="17">
        <v>0</v>
      </c>
      <c r="J20" s="12">
        <v>60000</v>
      </c>
      <c r="K20" s="20">
        <v>20000</v>
      </c>
    </row>
    <row r="21" spans="1:11" ht="60.75" hidden="1" thickBot="1">
      <c r="A21" s="23"/>
      <c r="B21" s="23">
        <v>17</v>
      </c>
      <c r="C21" s="22">
        <v>19</v>
      </c>
      <c r="D21" s="21" t="s">
        <v>17</v>
      </c>
      <c r="E21" s="2" t="s">
        <v>42</v>
      </c>
      <c r="F21" s="2" t="s">
        <v>51</v>
      </c>
      <c r="G21" s="17">
        <v>0</v>
      </c>
      <c r="H21" s="17">
        <v>0</v>
      </c>
      <c r="I21" s="17">
        <v>30000</v>
      </c>
      <c r="J21" s="12">
        <v>25000</v>
      </c>
      <c r="K21" s="20" t="s">
        <v>54</v>
      </c>
    </row>
    <row r="22" spans="1:11" ht="60.75" thickBot="1">
      <c r="A22" s="23">
        <v>12</v>
      </c>
      <c r="B22" s="23">
        <v>12</v>
      </c>
      <c r="C22" s="22">
        <v>20</v>
      </c>
      <c r="D22" s="21" t="s">
        <v>17</v>
      </c>
      <c r="E22" s="2" t="s">
        <v>43</v>
      </c>
      <c r="F22" s="2" t="s">
        <v>51</v>
      </c>
      <c r="G22" s="17">
        <v>0</v>
      </c>
      <c r="H22" s="17">
        <v>0</v>
      </c>
      <c r="I22" s="17">
        <v>30000</v>
      </c>
      <c r="J22" s="12">
        <v>90000</v>
      </c>
      <c r="K22" s="20">
        <v>30000</v>
      </c>
    </row>
    <row r="23" spans="1:11" ht="45" hidden="1" customHeight="1" thickBot="1">
      <c r="A23" s="23"/>
      <c r="B23" s="23">
        <v>19</v>
      </c>
      <c r="C23" s="22">
        <v>21</v>
      </c>
      <c r="D23" s="21" t="s">
        <v>18</v>
      </c>
      <c r="E23" s="2" t="s">
        <v>44</v>
      </c>
      <c r="F23" s="2" t="s">
        <v>51</v>
      </c>
      <c r="G23" s="17">
        <v>0</v>
      </c>
      <c r="H23" s="17">
        <v>20000</v>
      </c>
      <c r="I23" s="17">
        <v>20000</v>
      </c>
      <c r="J23" s="12">
        <v>63000</v>
      </c>
      <c r="K23" s="20" t="s">
        <v>54</v>
      </c>
    </row>
    <row r="24" spans="1:11" ht="59.25" customHeight="1" thickBot="1">
      <c r="A24" s="23">
        <v>13</v>
      </c>
      <c r="B24" s="23">
        <v>13</v>
      </c>
      <c r="C24" s="22">
        <v>22</v>
      </c>
      <c r="D24" s="21" t="s">
        <v>19</v>
      </c>
      <c r="E24" s="2" t="s">
        <v>45</v>
      </c>
      <c r="F24" s="2" t="s">
        <v>51</v>
      </c>
      <c r="G24" s="17">
        <v>0</v>
      </c>
      <c r="H24" s="17">
        <v>0</v>
      </c>
      <c r="I24" s="17">
        <v>0</v>
      </c>
      <c r="J24" s="12">
        <v>42800</v>
      </c>
      <c r="K24" s="20">
        <v>30000</v>
      </c>
    </row>
    <row r="25" spans="1:11" ht="49.5" customHeight="1" thickBot="1">
      <c r="A25" s="23">
        <v>14</v>
      </c>
      <c r="B25" s="23">
        <v>14</v>
      </c>
      <c r="C25" s="22">
        <v>23</v>
      </c>
      <c r="D25" s="21" t="s">
        <v>20</v>
      </c>
      <c r="E25" s="2" t="s">
        <v>46</v>
      </c>
      <c r="F25" s="2" t="s">
        <v>51</v>
      </c>
      <c r="G25" s="17">
        <v>0</v>
      </c>
      <c r="H25" s="17">
        <v>0</v>
      </c>
      <c r="I25" s="17">
        <v>0</v>
      </c>
      <c r="J25" s="12">
        <v>168000</v>
      </c>
      <c r="K25" s="20">
        <v>20000</v>
      </c>
    </row>
    <row r="26" spans="1:11" ht="64.5" hidden="1" customHeight="1" thickBot="1">
      <c r="C26" s="7">
        <v>24</v>
      </c>
      <c r="D26" s="5" t="s">
        <v>50</v>
      </c>
      <c r="E26" s="2" t="s">
        <v>47</v>
      </c>
      <c r="F26" s="2" t="s">
        <v>51</v>
      </c>
      <c r="G26" s="12">
        <v>0</v>
      </c>
      <c r="H26" s="12">
        <v>0</v>
      </c>
      <c r="I26" s="12">
        <v>0</v>
      </c>
      <c r="J26" s="12">
        <v>34275</v>
      </c>
      <c r="K26" s="15" t="s">
        <v>54</v>
      </c>
    </row>
    <row r="27" spans="1:11">
      <c r="J27" s="13">
        <f>SUM(J3:J26)</f>
        <v>1946184</v>
      </c>
      <c r="K27" s="13">
        <f>SUM(K3:K25)</f>
        <v>350000</v>
      </c>
    </row>
  </sheetData>
  <mergeCells count="2">
    <mergeCell ref="A1:K1"/>
    <mergeCell ref="B2:C2"/>
  </mergeCells>
  <phoneticPr fontId="1" type="noConversion"/>
  <printOptions horizontalCentered="1" verticalCentered="1"/>
  <pageMargins left="0.39370078740157483" right="0.39370078740157483" top="0.39370078740157483" bottom="0.39370078740157483" header="0.19685039370078741" footer="0.19685039370078741"/>
  <pageSetup scale="79" fitToWidth="2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 Křikavová</dc:creator>
  <cp:lastModifiedBy> </cp:lastModifiedBy>
  <cp:lastPrinted>2014-03-13T08:23:57Z</cp:lastPrinted>
  <dcterms:created xsi:type="dcterms:W3CDTF">2006-01-18T11:04:50Z</dcterms:created>
  <dcterms:modified xsi:type="dcterms:W3CDTF">2014-03-28T11:10:00Z</dcterms:modified>
</cp:coreProperties>
</file>